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461" windowWidth="12720" windowHeight="8580" tabRatio="395" activeTab="0"/>
  </bookViews>
  <sheets>
    <sheet name="the lastest released" sheetId="1" r:id="rId1"/>
    <sheet name="release_note" sheetId="2" r:id="rId2"/>
    <sheet name="Logo" sheetId="3" r:id="rId3"/>
  </sheets>
  <definedNames>
    <definedName name="_xlnm.Print_Area" localSheetId="2">'Logo'!$A$1:$D$15</definedName>
    <definedName name="_xlnm.Print_Area" localSheetId="0">'the lastest released'!$A$3:$G$13</definedName>
  </definedNames>
  <calcPr fullCalcOnLoad="1"/>
</workbook>
</file>

<file path=xl/sharedStrings.xml><?xml version="1.0" encoding="utf-8"?>
<sst xmlns="http://schemas.openxmlformats.org/spreadsheetml/2006/main" count="301" uniqueCount="212">
  <si>
    <t>Model</t>
  </si>
  <si>
    <t>date</t>
  </si>
  <si>
    <t>subject</t>
  </si>
  <si>
    <t>release note</t>
  </si>
  <si>
    <t>driver</t>
  </si>
  <si>
    <t>O.S.</t>
  </si>
  <si>
    <t>Version</t>
  </si>
  <si>
    <t>remark</t>
  </si>
  <si>
    <t>Windows7 32bit</t>
  </si>
  <si>
    <t>Windows7 64bit</t>
  </si>
  <si>
    <t>VGA</t>
  </si>
  <si>
    <t>LAN</t>
  </si>
  <si>
    <t>Audio</t>
  </si>
  <si>
    <t>A25A_A25HC_A25HD_A25PA Logo'd Driver List</t>
  </si>
  <si>
    <t>INF Update (Intel HM65)</t>
  </si>
  <si>
    <t>8086/0101</t>
  </si>
  <si>
    <t>No needed</t>
  </si>
  <si>
    <t>V9.2.0.1015</t>
  </si>
  <si>
    <t>Intel Rapid Storage Technology</t>
  </si>
  <si>
    <t>8086/1C03</t>
  </si>
  <si>
    <t>Intel Management Engine</t>
  </si>
  <si>
    <t>8086/1C3A</t>
  </si>
  <si>
    <t>V7.0.0.1118</t>
  </si>
  <si>
    <t xml:space="preserve">VGA (Intel SandyBridge HD Graphics) </t>
  </si>
  <si>
    <t>8086/0116</t>
  </si>
  <si>
    <t>WLAN Driver: V9.1.0.328
BT Driver: V6.31.919.301
BT Profile: V7.2.0.34</t>
  </si>
  <si>
    <t>WLAN Driver: V9.1.0.328
BT Driver: V6.31.919.302
BT Profile: V7.2.0.34</t>
  </si>
  <si>
    <t>WLAN Driver: V14.0.0.113
BT Driver: V1.0.67.20443
BT Profile: V1.0.67.20443</t>
  </si>
  <si>
    <t>WiMax Driver version: V6.1.1020.26
WiFi Driver version: V14.0.0.113</t>
  </si>
  <si>
    <t>Driver</t>
  </si>
  <si>
    <t>V1.4.0.275</t>
  </si>
  <si>
    <t>[A25A/A25HC/A25HD/A25PA] Upek Fingerprint logo’d driver (WBF) V1.4.0.275 for Windows 7(32/64bit) is released</t>
  </si>
  <si>
    <t>This is the first release</t>
  </si>
  <si>
    <t>A25A/A25HC/
A25HD/A25PA</t>
  </si>
  <si>
    <t>Win7</t>
  </si>
  <si>
    <t>Figerprint</t>
  </si>
  <si>
    <t>Vendor ID/Device ID
or Vendor ID/Product ID</t>
  </si>
  <si>
    <t>Sub-Vendor ID/Sub-System ID</t>
  </si>
  <si>
    <t>Windows7 32bit</t>
  </si>
  <si>
    <t>Windows7 64bit</t>
  </si>
  <si>
    <t>DOS</t>
  </si>
  <si>
    <t>released date of the latest version</t>
  </si>
  <si>
    <t>remark</t>
  </si>
  <si>
    <t>ACPI\STLC060</t>
  </si>
  <si>
    <t>No needed</t>
  </si>
  <si>
    <r>
      <t>0</t>
    </r>
    <r>
      <rPr>
        <sz val="11"/>
        <rFont val="Verdana"/>
        <family val="2"/>
      </rPr>
      <t>BDA/0138</t>
    </r>
  </si>
  <si>
    <t>V6.1.7600.30127</t>
  </si>
  <si>
    <r>
      <t>V</t>
    </r>
    <r>
      <rPr>
        <sz val="11"/>
        <rFont val="Verdana"/>
        <family val="2"/>
      </rPr>
      <t>6.1.7600.30127</t>
    </r>
  </si>
  <si>
    <t>05C8/030D</t>
  </si>
  <si>
    <t>No needed</t>
  </si>
  <si>
    <t>Inbox</t>
  </si>
  <si>
    <t>04F2/B1CA</t>
  </si>
  <si>
    <t>168C/002B</t>
  </si>
  <si>
    <t>0401/1B9A</t>
  </si>
  <si>
    <t>V9.1.0.309</t>
  </si>
  <si>
    <t>8086/0083</t>
  </si>
  <si>
    <t>1305/8086</t>
  </si>
  <si>
    <t>V13.3.0.24</t>
  </si>
  <si>
    <t>WLAN: 168C/002B
BT: 04F2/AFF1</t>
  </si>
  <si>
    <t xml:space="preserve">WLAN: 1B9A/0C03
</t>
  </si>
  <si>
    <t>WLAN Driver: V9.1.0.328
BT Driver: V6.31.919.301
BT Profile: V7.2.0.34</t>
  </si>
  <si>
    <t>WLAN Driver: V9.1.0.328
BT Driver: V6.31.919.302
BT Profile: V7.2.0.34</t>
  </si>
  <si>
    <t>WLAN: 168C/002B
BT: 13D3/3304</t>
  </si>
  <si>
    <t xml:space="preserve">WLAN: 2C37/1A3B
</t>
  </si>
  <si>
    <t>WLAN:  V9.0.0.222
BT:  V7.2.0.45</t>
  </si>
  <si>
    <t>8086/0186</t>
  </si>
  <si>
    <r>
      <t>1</t>
    </r>
    <r>
      <rPr>
        <sz val="11"/>
        <rFont val="Verdana"/>
        <family val="2"/>
      </rPr>
      <t>47E/1002</t>
    </r>
  </si>
  <si>
    <t>V1.4.0.275</t>
  </si>
  <si>
    <t>V2.29.01</t>
  </si>
  <si>
    <t>V2.4</t>
  </si>
  <si>
    <t>[A25A/A25HC/A25HD/A25PA] HUAWEI WWAN EM770/EM770W logo'd driver V13.001.08.16.538 for Windows 7 (32/64bit) is released</t>
  </si>
  <si>
    <t>This is the first release</t>
  </si>
  <si>
    <t>Fixed: No Bluetooth OSD.</t>
  </si>
  <si>
    <t>WWAN</t>
  </si>
  <si>
    <t>Photkey</t>
  </si>
  <si>
    <t>V13.001.08.16.538</t>
  </si>
  <si>
    <t xml:space="preserve">V1.00.0025 </t>
  </si>
  <si>
    <t>V6.0.1.6289</t>
  </si>
  <si>
    <t>[A25A/A25HC/A25HD/A25PA] PHotkey utility V1.00.0025 for Windows 7 (32/64bit) is released</t>
  </si>
  <si>
    <t xml:space="preserve">                      (nVidia N12P-GS) 
Optimus VGA
                     (Intel SandyBridge HD Graphics) </t>
  </si>
  <si>
    <t>This is the first WHQL driver release.</t>
  </si>
  <si>
    <t>[A25A/A25HC/A25HD/A25PA] Realtek Audio logo'd driver V6.0.1.6289 for Windows 7(32bit/64bit) is released.</t>
  </si>
  <si>
    <t>This is the first WHQL driver release.</t>
  </si>
  <si>
    <t>A25HC/
A25HD/A25PA</t>
  </si>
  <si>
    <t>VGA</t>
  </si>
  <si>
    <t>V8.17.12.6639</t>
  </si>
  <si>
    <t xml:space="preserve">                      (nVidia N12P-GT) 
Optimus VGA
                     (Intel SandyBridge HD Graphics) </t>
  </si>
  <si>
    <t xml:space="preserve">                      (nVidia N12E-GE) 
Optimus VGA
                     (Intel SandyBridge HD Graphics) </t>
  </si>
  <si>
    <t>[A25A/A25HC/A25HD/A25PA] nVidia Optimus VGA logo'd driver V8.17.12.6639 for Windows 7(32bit/64bit) is released.</t>
  </si>
  <si>
    <t xml:space="preserve">Fixed: the  LCD's audio can not output when playing DVD and switching display mode by Hotkey Fn+F8. </t>
  </si>
  <si>
    <t>A25A/A25HC/
A25HD/A25PA</t>
  </si>
  <si>
    <t>12D1/1001</t>
  </si>
  <si>
    <t>V13.001.08.16.538</t>
  </si>
  <si>
    <r>
      <t>1</t>
    </r>
    <r>
      <rPr>
        <sz val="11"/>
        <rFont val="Verdana"/>
        <family val="2"/>
      </rPr>
      <t xml:space="preserve">2D1/1404 </t>
    </r>
  </si>
  <si>
    <t>[A25A/A25HC/A25HD/A25PA] PHotkey utility V1.00.0032 for Windows 7 (32/64bit) is released</t>
  </si>
  <si>
    <t>V1.00.0032</t>
  </si>
  <si>
    <t>Fixed: error message popped up when switching wimax status.</t>
  </si>
  <si>
    <t>V7.041.0216.2011</t>
  </si>
  <si>
    <t>10EC/8168</t>
  </si>
  <si>
    <t>1B0A/20A8</t>
  </si>
  <si>
    <t>10DE/0DCE
8086/0116</t>
  </si>
  <si>
    <t>1B0A/20A6</t>
  </si>
  <si>
    <t>10DE/0DF6
8086/0116</t>
  </si>
  <si>
    <t>1B0A/20A5</t>
  </si>
  <si>
    <t>[A25A/A25HC/A25HD/A25PA] Realtek 8111E-VB LAN Logo'd driver V7.041.0216.2011 for Windows 7 (32/64bit) is released</t>
  </si>
  <si>
    <t>Fixed RTL8111E-VB may cause black screen issue on some platforms while do aging test.</t>
  </si>
  <si>
    <t>[A25HC/A25HD/A25PA] NVIDIA Optimus VGA logo'd driver V8.17.12.6743 for Windows 7 (32/64bit) is released</t>
  </si>
  <si>
    <t>A25HC/
A25HD/A26PA</t>
  </si>
  <si>
    <t>Fix the issue#system reboot unexpectedly during the WHQL test "CRASH-Display Stress 4-hour WDDM Profile(x86)".</t>
  </si>
  <si>
    <r>
      <t>V8.</t>
    </r>
    <r>
      <rPr>
        <sz val="11"/>
        <rFont val="Verdana"/>
        <family val="2"/>
      </rPr>
      <t>8</t>
    </r>
    <r>
      <rPr>
        <sz val="11"/>
        <rFont val="Verdana"/>
        <family val="2"/>
      </rPr>
      <t>.</t>
    </r>
    <r>
      <rPr>
        <sz val="11"/>
        <rFont val="Verdana"/>
        <family val="2"/>
      </rPr>
      <t>0</t>
    </r>
    <r>
      <rPr>
        <sz val="11"/>
        <rFont val="Verdana"/>
        <family val="2"/>
      </rPr>
      <t>.</t>
    </r>
    <r>
      <rPr>
        <sz val="11"/>
        <rFont val="Verdana"/>
        <family val="2"/>
      </rPr>
      <t>5</t>
    </r>
  </si>
  <si>
    <t>No needed</t>
  </si>
  <si>
    <t>1B0A/2080</t>
  </si>
  <si>
    <t>V8.15.10.2312</t>
  </si>
  <si>
    <t>V8.17.12.6743
V8.15.10.2312</t>
  </si>
  <si>
    <t>V8.17.12.6639
V8.15.10.2312</t>
  </si>
  <si>
    <t xml:space="preserve">Fix the issue#Audio transfers slowly when switch from HDMI monitor speaker to system’s onboard speaker. </t>
  </si>
  <si>
    <t>A25A/A25HC/
A25HD/A25PA</t>
  </si>
  <si>
    <t>VGA</t>
  </si>
  <si>
    <t>Win7</t>
  </si>
  <si>
    <t xml:space="preserve">V8.15.10.2312
</t>
  </si>
  <si>
    <t>V2.0.30.0</t>
  </si>
  <si>
    <t>V8.17.12.6743
V8.15.10.2312</t>
  </si>
  <si>
    <t xml:space="preserve">[A25A/A25HC/A25HD/A25PA] VGA (Intel SandyBridge HD Graphics)  logo'd driver V8.15.10.2312 for Windows 7 (32/64bit) is released.  </t>
  </si>
  <si>
    <t>[A25A/A25HC/A25HD/A25PA] USB 3.0 (NEC μPD720200A) Logo'd driver V2.0.30.0 for Windows 7 (32/64bit) is released.</t>
  </si>
  <si>
    <t>USB</t>
  </si>
  <si>
    <t>V6.0.1.6335</t>
  </si>
  <si>
    <t>V8.17.12.6743</t>
  </si>
  <si>
    <t>[A25A/A25HC/A25HD/A25PA] Intel® SandyBridge HD Graphics logo'd driver V8.15.10.2266 for Windows 7 (32/64bit)  update.</t>
  </si>
  <si>
    <t>V8.15.10.2266</t>
  </si>
  <si>
    <t xml:space="preserve"> [A25A/A25HC/A25HD/A25PA] Realtek Audio (ALC269) driver V6.0.1.6335 for Windows 7 (32/64bit) is released .</t>
  </si>
  <si>
    <t>V10.1.0.1008</t>
  </si>
  <si>
    <t>Update to the last driver.</t>
  </si>
  <si>
    <t>IRST</t>
  </si>
  <si>
    <t>[A25A/A25HC/A25HD/A25PA] Intel Rapid Storage Technology logo'd driver V10.1.0.1008 for Windows 7 (32/64bit) is released.</t>
  </si>
  <si>
    <t>V10.1.0.1008</t>
  </si>
  <si>
    <t>Update the latest driver to support SPDIF</t>
  </si>
  <si>
    <t>Update the lastet version.</t>
  </si>
  <si>
    <t>1B73/0194</t>
  </si>
  <si>
    <t>1B0A/2093</t>
  </si>
  <si>
    <t xml:space="preserve">Update the lastet version.  </t>
  </si>
  <si>
    <t xml:space="preserve">[A25A/A25HC/A25HD/A25PA] Intel Wireless-N 1030/Advanced-N 6230 combo module (WLAN+BT) logo'd driver V14.0.3.3 (WiFi), V1.0.78.20504 (Bluetooth) and Bluetooth 3.0 + High speed V1.0.0.0135 for Windows 7 (32/64bit) is released for Generic and Medion.   </t>
  </si>
  <si>
    <t xml:space="preserve">To support Bluetooth 3.0+HS features and function.
</t>
  </si>
  <si>
    <t xml:space="preserve">Combo card </t>
  </si>
  <si>
    <t>USB3.0</t>
  </si>
  <si>
    <t xml:space="preserve"> WiFi: V14.0.3.3
  Bluetooth: V1.0.78.20504
  Bluetooth 3.0+HS: V1.0.0.0135
</t>
  </si>
  <si>
    <t xml:space="preserve"> [A25A/A25HC/A25HD/A25PA] USB 3.0 (NEC UPD720200) Logo'd driver V2.0.34.0 for Windows 7 (32/64bit) is released for Generic and Medion.</t>
  </si>
  <si>
    <t>V2.0.34.0</t>
  </si>
  <si>
    <t>WLAN: 8086/008A
BT: 8086/0189</t>
  </si>
  <si>
    <t xml:space="preserve">WLAN: 5305/8086
</t>
  </si>
  <si>
    <t>V2.0.34.0</t>
  </si>
  <si>
    <t>10DE/0DF4
8086/0116</t>
  </si>
  <si>
    <t>1B0A/208F</t>
  </si>
  <si>
    <t>V8.17.12.6743
V8.15.10.2312</t>
  </si>
  <si>
    <t>V6.0.1.6339</t>
  </si>
  <si>
    <t>168C/002B</t>
  </si>
  <si>
    <t>1A3B/1089</t>
  </si>
  <si>
    <t>V8.0.0.372</t>
  </si>
  <si>
    <t xml:space="preserve">[A25A/A25HC/A25HD/A25PA] Azurewave AW-NE785 (Atheros) WLAN logo'd driver V8.0.0.372 for Windows 7(32/64bit) is released for Generic and Medion. </t>
  </si>
  <si>
    <t>The audio playback will not smooth when connect to an Ad hoc network.</t>
  </si>
  <si>
    <t>Audio</t>
  </si>
  <si>
    <t xml:space="preserve">[A25A/A25HC/A25HD/A25PA] Realtek Audio (ALC269) logo'd driver V6.0.1.6339 for Windows 7 (32/64bit) is released for generic. </t>
  </si>
  <si>
    <t>This is the WHQL driver release</t>
  </si>
  <si>
    <t>WLAN</t>
  </si>
  <si>
    <t>V8.0.0.372</t>
  </si>
  <si>
    <t xml:space="preserve"> [A25A/A25HC/A25HD/A25PA] Intel Wireless-N 1030/Advanced-N 6230 combo module (WLAN+BT) Bluetooth 3.0 + High speed Software V1.0.0.0142 for Windows 7 (32/64bit) is released for Generic and Medion. </t>
  </si>
  <si>
    <t>Intel is announcing a replacement for the previous Intel® PROSet/Wireless Bluetooth High Speed Software, which was found to encounter an error during system WHQL (BSOD C2 occurred in System-Common Scenario).</t>
  </si>
  <si>
    <t xml:space="preserve">combo card </t>
  </si>
  <si>
    <t xml:space="preserve"> BT3.0+HS:
 V1.0.0.0142</t>
  </si>
  <si>
    <t>WLAN:  V9.0.0.222
BT:  V7.2.0.45
BT3.0+HS:
 V1.0.0.0142</t>
  </si>
  <si>
    <t>WLAN:  V9.0.0.222
BT: V7.2.0.45
BT3.0+HS:
 V1.0.0.0142</t>
  </si>
  <si>
    <t>[A25A/A25HC/A25HD/A25PA] Realtek Audio (ALC269) ogo'd driver V6.0.1.6353 for Windows 7 (32/64bit) is released for generic</t>
  </si>
  <si>
    <t>V6.0.1.6353</t>
  </si>
  <si>
    <r>
      <t>V6.0.1.6</t>
    </r>
    <r>
      <rPr>
        <sz val="11"/>
        <rFont val="Verdana"/>
        <family val="2"/>
      </rPr>
      <t>353</t>
    </r>
  </si>
  <si>
    <r>
      <t>V6.0.1.6</t>
    </r>
    <r>
      <rPr>
        <sz val="11"/>
        <rFont val="Verdana"/>
        <family val="2"/>
      </rPr>
      <t>353</t>
    </r>
  </si>
  <si>
    <t xml:space="preserve"> Improve the pop niose from mono out</t>
  </si>
  <si>
    <t>WLAN: 8086/0091
BT: 8086/0189</t>
  </si>
  <si>
    <t xml:space="preserve">WLAN: 5201/8086
</t>
  </si>
  <si>
    <t>10EC/0269</t>
  </si>
  <si>
    <t>1B0A/20A7
1B0A/20AA</t>
  </si>
  <si>
    <t>20AA is for Dolby</t>
  </si>
  <si>
    <t>V1.00.0034</t>
  </si>
  <si>
    <t>V1.00.0034</t>
  </si>
  <si>
    <t xml:space="preserve">[A25A/A25HC/A25HD/A25PA] PHotkey utility V1.00.0034 for Windows 7 (32/64bit) is released for Generic. </t>
  </si>
  <si>
    <t>Add: Use “^” key on the class2 menu of zoom-in function for Japanese keyboard.</t>
  </si>
  <si>
    <t>Combo Card (Chicony WB214E)</t>
  </si>
  <si>
    <t>WLAN Driver: V14.0.3.3
BT Driver: V1.0.78.20504
BT3.0+HS: V1.0.0.0142</t>
  </si>
  <si>
    <t>WLAN Driver: V14.0.3.3
BT Driver: V1.0.78.20504
BT3.0+HS: V1.0.0.0142</t>
  </si>
  <si>
    <t>A25A_A25HC_A25HD_A25PA Driver List</t>
  </si>
  <si>
    <t>Driver/Utility</t>
  </si>
  <si>
    <t xml:space="preserve">                      (nVidia N12P-GS) 
Optimus VGA
                     (Intel SandyBridge HD Graphics) </t>
  </si>
  <si>
    <t xml:space="preserve">                      (nVidia N12P-GT) 
Optimus VGA
                     (Intel SandyBridge HD Graphics) </t>
  </si>
  <si>
    <t xml:space="preserve">                      (nVidia N12E-GE) 
Optimus VGA
                     (Intel SandyBridge HD Graphics) </t>
  </si>
  <si>
    <t>Audio (Realtek ALC269Q-VB5-GR)</t>
  </si>
  <si>
    <t>LAN (Realtek RTL8111E-VL-CG )</t>
  </si>
  <si>
    <t xml:space="preserve">Touch Pad (Sentelic) </t>
  </si>
  <si>
    <t>Card Reader (Realtek 5138)</t>
  </si>
  <si>
    <t>CMOS Camera (Foxlink 231H 1.3M)</t>
  </si>
  <si>
    <t>CMOS Camera (Chicony CNF9153 1.3M)</t>
  </si>
  <si>
    <t>Wireless Lan (Chicony XW204E)</t>
  </si>
  <si>
    <t>Wireless Lan (Azure AW-NE785H )</t>
  </si>
  <si>
    <t>Wireless Lan (Intel Condor Peak 1x2)</t>
  </si>
  <si>
    <t>Combo Card (Azurewave AW-NB037)</t>
  </si>
  <si>
    <t>Combo Card (Intel Raibow Peak1 Wireless-N 1030)</t>
  </si>
  <si>
    <t>Combo Card (Intel Rainbow Peak2 Advanced-N 6230)</t>
  </si>
  <si>
    <t>WiMAX (Intel WiMax 6250)</t>
  </si>
  <si>
    <t>WWAN(Huawei EM770)</t>
  </si>
  <si>
    <t>WWAN(Huawei EM770W)</t>
  </si>
  <si>
    <t>FingerPrint(UPEK TCS5DB6A2)</t>
  </si>
  <si>
    <t>USB 3.0 (NEC μPD720200A)</t>
  </si>
  <si>
    <t>PHotkey Utility</t>
  </si>
  <si>
    <t>Winflash Utility</t>
  </si>
  <si>
    <t>Aflash3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</si>
</sst>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NT$&quot;#,##0;\-&quot;NT$&quot;#,##0"/>
    <numFmt numFmtId="189" formatCode="&quot;NT$&quot;#,##0;[Red]\-&quot;NT$&quot;#,##0"/>
    <numFmt numFmtId="190" formatCode="&quot;NT$&quot;#,##0.00;\-&quot;NT$&quot;#,##0.00"/>
    <numFmt numFmtId="191" formatCode="&quot;NT$&quot;#,##0.00;[Red]\-&quot;NT$&quot;#,##0.00"/>
    <numFmt numFmtId="192" formatCode="_-&quot;NT$&quot;* #,##0_-;\-&quot;NT$&quot;* #,##0_-;_-&quot;NT$&quot;* &quot;-&quot;_-;_-@_-"/>
    <numFmt numFmtId="193" formatCode="_-&quot;NT$&quot;* #,##0.00_-;\-&quot;NT$&quot;* #,##0.00_-;_-&quot;NT$&quot;* &quot;-&quot;??_-;_-@_-"/>
    <numFmt numFmtId="194" formatCode="mm/dd/yy"/>
    <numFmt numFmtId="195" formatCode="0.0_ "/>
    <numFmt numFmtId="196" formatCode="mmm\-yyyy"/>
    <numFmt numFmtId="197" formatCode="mm/dd/yy"/>
    <numFmt numFmtId="198" formatCode="mmm/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45">
    <font>
      <sz val="11"/>
      <name val="Verdana"/>
      <family val="2"/>
    </font>
    <font>
      <sz val="9"/>
      <name val="細明體"/>
      <family val="3"/>
    </font>
    <font>
      <sz val="10"/>
      <name val="Verdana"/>
      <family val="2"/>
    </font>
    <font>
      <b/>
      <sz val="24"/>
      <name val="Verdana"/>
      <family val="2"/>
    </font>
    <font>
      <u val="single"/>
      <sz val="8"/>
      <color indexed="12"/>
      <name val="Arial"/>
      <family val="2"/>
    </font>
    <font>
      <sz val="14"/>
      <name val="Verdana"/>
      <family val="2"/>
    </font>
    <font>
      <u val="single"/>
      <sz val="11"/>
      <color indexed="36"/>
      <name val="Verdana"/>
      <family val="2"/>
    </font>
    <font>
      <sz val="11"/>
      <color indexed="10"/>
      <name val="Verdana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color indexed="10"/>
      <name val="Verdana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2" fillId="0" borderId="0" xfId="0" applyFont="1" applyAlignment="1">
      <alignment vertical="center" wrapText="1"/>
    </xf>
    <xf numFmtId="19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9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 wrapText="1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94" fontId="0" fillId="33" borderId="10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9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30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" sqref="A10"/>
    </sheetView>
  </sheetViews>
  <sheetFormatPr defaultColWidth="8.796875" defaultRowHeight="14.25"/>
  <cols>
    <col min="1" max="1" width="40.59765625" style="72" customWidth="1"/>
    <col min="2" max="2" width="19.8984375" style="36" customWidth="1"/>
    <col min="3" max="3" width="15.8984375" style="36" customWidth="1"/>
    <col min="4" max="4" width="30.796875" style="12" bestFit="1" customWidth="1"/>
    <col min="5" max="5" width="27.59765625" style="12" bestFit="1" customWidth="1"/>
    <col min="6" max="6" width="5.796875" style="12" bestFit="1" customWidth="1"/>
    <col min="7" max="7" width="13.09765625" style="12" customWidth="1"/>
    <col min="8" max="8" width="21.19921875" style="23" bestFit="1" customWidth="1"/>
    <col min="9" max="16384" width="8.796875" style="12" customWidth="1"/>
  </cols>
  <sheetData>
    <row r="1" spans="1:21" ht="18">
      <c r="A1" s="19" t="s">
        <v>187</v>
      </c>
      <c r="B1" s="20"/>
      <c r="C1" s="20"/>
      <c r="D1" s="21"/>
      <c r="E1" s="21"/>
      <c r="F1" s="21"/>
      <c r="G1" s="21"/>
      <c r="H1" s="21"/>
      <c r="I1" s="22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9" s="23" customFormat="1" ht="42.75">
      <c r="A2" s="69" t="s">
        <v>188</v>
      </c>
      <c r="B2" s="25" t="s">
        <v>36</v>
      </c>
      <c r="C2" s="25" t="s">
        <v>37</v>
      </c>
      <c r="D2" s="24" t="s">
        <v>38</v>
      </c>
      <c r="E2" s="24" t="s">
        <v>39</v>
      </c>
      <c r="F2" s="24" t="s">
        <v>40</v>
      </c>
      <c r="G2" s="26" t="s">
        <v>41</v>
      </c>
      <c r="H2" s="27" t="s">
        <v>42</v>
      </c>
      <c r="I2" s="22"/>
    </row>
    <row r="3" spans="1:8" s="23" customFormat="1" ht="14.25">
      <c r="A3" s="70" t="s">
        <v>14</v>
      </c>
      <c r="B3" s="28" t="s">
        <v>15</v>
      </c>
      <c r="C3" s="28" t="s">
        <v>16</v>
      </c>
      <c r="D3" s="29" t="s">
        <v>17</v>
      </c>
      <c r="E3" s="29" t="s">
        <v>17</v>
      </c>
      <c r="F3" s="30"/>
      <c r="G3" s="31">
        <v>40529</v>
      </c>
      <c r="H3" s="32"/>
    </row>
    <row r="4" spans="1:209" s="50" customFormat="1" ht="14.25">
      <c r="A4" s="70" t="s">
        <v>18</v>
      </c>
      <c r="B4" s="46" t="s">
        <v>19</v>
      </c>
      <c r="C4" s="46" t="s">
        <v>16</v>
      </c>
      <c r="D4" s="51" t="s">
        <v>130</v>
      </c>
      <c r="E4" s="51" t="s">
        <v>130</v>
      </c>
      <c r="F4" s="47"/>
      <c r="G4" s="48">
        <v>40632</v>
      </c>
      <c r="H4" s="49"/>
      <c r="I4" s="56"/>
      <c r="J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</row>
    <row r="5" spans="1:209" ht="14.25">
      <c r="A5" s="70" t="s">
        <v>20</v>
      </c>
      <c r="B5" s="28" t="s">
        <v>21</v>
      </c>
      <c r="C5" s="28" t="s">
        <v>16</v>
      </c>
      <c r="D5" s="29" t="s">
        <v>22</v>
      </c>
      <c r="E5" s="29" t="s">
        <v>22</v>
      </c>
      <c r="F5" s="30"/>
      <c r="G5" s="31">
        <v>40529</v>
      </c>
      <c r="H5" s="32"/>
      <c r="I5" s="23"/>
      <c r="J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</row>
    <row r="6" spans="1:209" s="50" customFormat="1" ht="14.25">
      <c r="A6" s="71" t="s">
        <v>23</v>
      </c>
      <c r="B6" s="46" t="s">
        <v>24</v>
      </c>
      <c r="C6" s="46" t="s">
        <v>111</v>
      </c>
      <c r="D6" s="51" t="s">
        <v>112</v>
      </c>
      <c r="E6" s="51" t="s">
        <v>112</v>
      </c>
      <c r="F6" s="47"/>
      <c r="G6" s="48">
        <v>40632</v>
      </c>
      <c r="H6" s="49"/>
      <c r="I6" s="56"/>
      <c r="J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</row>
    <row r="7" spans="1:209" s="55" customFormat="1" ht="38.25">
      <c r="A7" s="33" t="s">
        <v>189</v>
      </c>
      <c r="B7" s="13" t="s">
        <v>150</v>
      </c>
      <c r="C7" s="28" t="s">
        <v>151</v>
      </c>
      <c r="D7" s="13" t="s">
        <v>152</v>
      </c>
      <c r="E7" s="13" t="s">
        <v>152</v>
      </c>
      <c r="F7" s="34"/>
      <c r="G7" s="31">
        <v>40632</v>
      </c>
      <c r="H7" s="52"/>
      <c r="I7" s="53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</row>
    <row r="8" spans="1:209" s="55" customFormat="1" ht="38.25">
      <c r="A8" s="33" t="s">
        <v>190</v>
      </c>
      <c r="B8" s="13" t="s">
        <v>102</v>
      </c>
      <c r="C8" s="28" t="s">
        <v>103</v>
      </c>
      <c r="D8" s="13" t="s">
        <v>113</v>
      </c>
      <c r="E8" s="13" t="s">
        <v>113</v>
      </c>
      <c r="F8" s="34"/>
      <c r="G8" s="31">
        <v>40632</v>
      </c>
      <c r="H8" s="52"/>
      <c r="I8" s="5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</row>
    <row r="9" spans="1:209" s="55" customFormat="1" ht="38.25">
      <c r="A9" s="33" t="s">
        <v>191</v>
      </c>
      <c r="B9" s="13" t="s">
        <v>100</v>
      </c>
      <c r="C9" s="28" t="s">
        <v>101</v>
      </c>
      <c r="D9" s="13" t="s">
        <v>114</v>
      </c>
      <c r="E9" s="13" t="s">
        <v>114</v>
      </c>
      <c r="F9" s="34"/>
      <c r="G9" s="31">
        <v>40632</v>
      </c>
      <c r="H9" s="52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</row>
    <row r="10" spans="1:8" s="64" customFormat="1" ht="28.5">
      <c r="A10" s="58" t="s">
        <v>192</v>
      </c>
      <c r="B10" s="59" t="s">
        <v>177</v>
      </c>
      <c r="C10" s="59" t="s">
        <v>178</v>
      </c>
      <c r="D10" s="60" t="s">
        <v>171</v>
      </c>
      <c r="E10" s="60" t="s">
        <v>171</v>
      </c>
      <c r="F10" s="61"/>
      <c r="G10" s="62">
        <v>40655</v>
      </c>
      <c r="H10" s="63" t="s">
        <v>179</v>
      </c>
    </row>
    <row r="11" spans="1:8" s="50" customFormat="1" ht="14.25">
      <c r="A11" s="70" t="s">
        <v>193</v>
      </c>
      <c r="B11" s="46" t="s">
        <v>98</v>
      </c>
      <c r="C11" s="46" t="s">
        <v>99</v>
      </c>
      <c r="D11" s="46" t="s">
        <v>97</v>
      </c>
      <c r="E11" s="46" t="s">
        <v>97</v>
      </c>
      <c r="F11" s="47"/>
      <c r="G11" s="48">
        <v>40255</v>
      </c>
      <c r="H11" s="49"/>
    </row>
    <row r="12" spans="1:8" ht="14.25">
      <c r="A12" s="70" t="s">
        <v>194</v>
      </c>
      <c r="B12" s="28" t="s">
        <v>43</v>
      </c>
      <c r="C12" s="28" t="s">
        <v>44</v>
      </c>
      <c r="D12" s="29" t="s">
        <v>109</v>
      </c>
      <c r="E12" s="29" t="s">
        <v>109</v>
      </c>
      <c r="F12" s="30"/>
      <c r="G12" s="31">
        <v>40529</v>
      </c>
      <c r="H12" s="32"/>
    </row>
    <row r="13" spans="1:8" ht="14.25">
      <c r="A13" s="70" t="s">
        <v>195</v>
      </c>
      <c r="B13" s="28" t="s">
        <v>45</v>
      </c>
      <c r="C13" s="28" t="s">
        <v>16</v>
      </c>
      <c r="D13" s="29" t="s">
        <v>46</v>
      </c>
      <c r="E13" s="29" t="s">
        <v>47</v>
      </c>
      <c r="F13" s="30"/>
      <c r="G13" s="31">
        <v>40529</v>
      </c>
      <c r="H13" s="32"/>
    </row>
    <row r="14" spans="1:8" ht="14.25">
      <c r="A14" s="57" t="s">
        <v>196</v>
      </c>
      <c r="B14" s="10" t="s">
        <v>48</v>
      </c>
      <c r="C14" s="13" t="s">
        <v>49</v>
      </c>
      <c r="D14" s="13" t="s">
        <v>50</v>
      </c>
      <c r="E14" s="13" t="s">
        <v>50</v>
      </c>
      <c r="F14" s="34"/>
      <c r="G14" s="31">
        <v>40529</v>
      </c>
      <c r="H14" s="35"/>
    </row>
    <row r="15" spans="1:8" ht="14.25">
      <c r="A15" s="57" t="s">
        <v>197</v>
      </c>
      <c r="B15" s="10" t="s">
        <v>51</v>
      </c>
      <c r="C15" s="13" t="s">
        <v>49</v>
      </c>
      <c r="D15" s="13" t="s">
        <v>50</v>
      </c>
      <c r="E15" s="13" t="s">
        <v>50</v>
      </c>
      <c r="F15" s="34"/>
      <c r="G15" s="31">
        <v>40529</v>
      </c>
      <c r="H15" s="35"/>
    </row>
    <row r="16" spans="1:8" ht="14.25">
      <c r="A16" s="57" t="s">
        <v>198</v>
      </c>
      <c r="B16" s="10" t="s">
        <v>52</v>
      </c>
      <c r="C16" s="13" t="s">
        <v>53</v>
      </c>
      <c r="D16" s="13" t="s">
        <v>54</v>
      </c>
      <c r="E16" s="13" t="s">
        <v>54</v>
      </c>
      <c r="F16" s="34"/>
      <c r="G16" s="31">
        <v>40529</v>
      </c>
      <c r="H16" s="35"/>
    </row>
    <row r="17" spans="1:8" ht="14.25">
      <c r="A17" s="57" t="s">
        <v>199</v>
      </c>
      <c r="B17" s="10" t="s">
        <v>154</v>
      </c>
      <c r="C17" s="10" t="s">
        <v>155</v>
      </c>
      <c r="D17" s="13" t="s">
        <v>163</v>
      </c>
      <c r="E17" s="13" t="s">
        <v>163</v>
      </c>
      <c r="F17" s="34"/>
      <c r="G17" s="31">
        <v>40640</v>
      </c>
      <c r="H17" s="35"/>
    </row>
    <row r="18" spans="1:8" ht="14.25">
      <c r="A18" s="57" t="s">
        <v>200</v>
      </c>
      <c r="B18" s="10" t="s">
        <v>55</v>
      </c>
      <c r="C18" s="10" t="s">
        <v>56</v>
      </c>
      <c r="D18" s="13" t="s">
        <v>57</v>
      </c>
      <c r="E18" s="13" t="s">
        <v>57</v>
      </c>
      <c r="F18" s="34"/>
      <c r="G18" s="31">
        <v>40529</v>
      </c>
      <c r="H18" s="35"/>
    </row>
    <row r="19" spans="1:8" ht="38.25">
      <c r="A19" s="57" t="s">
        <v>184</v>
      </c>
      <c r="B19" s="13" t="s">
        <v>58</v>
      </c>
      <c r="C19" s="13" t="s">
        <v>59</v>
      </c>
      <c r="D19" s="13" t="s">
        <v>60</v>
      </c>
      <c r="E19" s="13" t="s">
        <v>61</v>
      </c>
      <c r="F19" s="34"/>
      <c r="G19" s="31">
        <v>40529</v>
      </c>
      <c r="H19" s="35"/>
    </row>
    <row r="20" spans="1:8" ht="25.5">
      <c r="A20" s="57" t="s">
        <v>201</v>
      </c>
      <c r="B20" s="13" t="s">
        <v>62</v>
      </c>
      <c r="C20" s="13" t="s">
        <v>63</v>
      </c>
      <c r="D20" s="13" t="s">
        <v>64</v>
      </c>
      <c r="E20" s="13" t="s">
        <v>64</v>
      </c>
      <c r="F20" s="34"/>
      <c r="G20" s="31">
        <v>40529</v>
      </c>
      <c r="H20" s="35"/>
    </row>
    <row r="21" spans="1:8" s="64" customFormat="1" ht="38.25">
      <c r="A21" s="65" t="s">
        <v>202</v>
      </c>
      <c r="B21" s="66" t="s">
        <v>147</v>
      </c>
      <c r="C21" s="66" t="s">
        <v>148</v>
      </c>
      <c r="D21" s="66" t="s">
        <v>186</v>
      </c>
      <c r="E21" s="66" t="s">
        <v>185</v>
      </c>
      <c r="F21" s="67"/>
      <c r="G21" s="62">
        <v>40655</v>
      </c>
      <c r="H21" s="68"/>
    </row>
    <row r="22" spans="1:8" s="64" customFormat="1" ht="38.25">
      <c r="A22" s="65" t="s">
        <v>203</v>
      </c>
      <c r="B22" s="66" t="s">
        <v>175</v>
      </c>
      <c r="C22" s="66" t="s">
        <v>176</v>
      </c>
      <c r="D22" s="66" t="s">
        <v>185</v>
      </c>
      <c r="E22" s="66" t="s">
        <v>185</v>
      </c>
      <c r="F22" s="67"/>
      <c r="G22" s="62">
        <v>40655</v>
      </c>
      <c r="H22" s="68"/>
    </row>
    <row r="23" spans="1:8" ht="25.5">
      <c r="A23" s="57" t="s">
        <v>204</v>
      </c>
      <c r="B23" s="13" t="s">
        <v>65</v>
      </c>
      <c r="C23" s="13" t="s">
        <v>49</v>
      </c>
      <c r="D23" s="13" t="s">
        <v>28</v>
      </c>
      <c r="E23" s="13" t="s">
        <v>28</v>
      </c>
      <c r="F23" s="34"/>
      <c r="G23" s="31">
        <v>40529</v>
      </c>
      <c r="H23" s="13"/>
    </row>
    <row r="24" spans="1:8" ht="14.25">
      <c r="A24" s="70" t="s">
        <v>205</v>
      </c>
      <c r="B24" s="28" t="s">
        <v>91</v>
      </c>
      <c r="C24" s="28" t="s">
        <v>49</v>
      </c>
      <c r="D24" s="37" t="s">
        <v>92</v>
      </c>
      <c r="E24" s="38" t="s">
        <v>92</v>
      </c>
      <c r="F24" s="30"/>
      <c r="G24" s="31">
        <v>40543</v>
      </c>
      <c r="H24" s="32"/>
    </row>
    <row r="25" spans="1:8" ht="14.25">
      <c r="A25" s="70" t="s">
        <v>206</v>
      </c>
      <c r="B25" s="28" t="s">
        <v>93</v>
      </c>
      <c r="C25" s="28" t="s">
        <v>49</v>
      </c>
      <c r="D25" s="39" t="s">
        <v>92</v>
      </c>
      <c r="E25" s="14" t="s">
        <v>92</v>
      </c>
      <c r="F25" s="30"/>
      <c r="G25" s="31">
        <v>40543</v>
      </c>
      <c r="H25" s="32"/>
    </row>
    <row r="26" spans="1:8" ht="14.25">
      <c r="A26" s="70" t="s">
        <v>207</v>
      </c>
      <c r="B26" s="28" t="s">
        <v>66</v>
      </c>
      <c r="C26" s="28" t="s">
        <v>49</v>
      </c>
      <c r="D26" s="28" t="s">
        <v>67</v>
      </c>
      <c r="E26" s="28" t="s">
        <v>67</v>
      </c>
      <c r="F26" s="30"/>
      <c r="G26" s="31">
        <v>40535</v>
      </c>
      <c r="H26" s="32"/>
    </row>
    <row r="27" spans="1:8" s="50" customFormat="1" ht="14.25">
      <c r="A27" s="70" t="s">
        <v>208</v>
      </c>
      <c r="B27" s="46" t="s">
        <v>137</v>
      </c>
      <c r="C27" s="46" t="s">
        <v>138</v>
      </c>
      <c r="D27" s="46" t="s">
        <v>149</v>
      </c>
      <c r="E27" s="46" t="s">
        <v>149</v>
      </c>
      <c r="F27" s="47"/>
      <c r="G27" s="48">
        <v>40635</v>
      </c>
      <c r="H27" s="49"/>
    </row>
    <row r="28" spans="1:8" s="45" customFormat="1" ht="14.25">
      <c r="A28" s="42" t="s">
        <v>209</v>
      </c>
      <c r="B28" s="40" t="s">
        <v>110</v>
      </c>
      <c r="C28" s="40" t="s">
        <v>110</v>
      </c>
      <c r="D28" s="40" t="s">
        <v>181</v>
      </c>
      <c r="E28" s="40" t="s">
        <v>181</v>
      </c>
      <c r="F28" s="43"/>
      <c r="G28" s="41">
        <v>40672</v>
      </c>
      <c r="H28" s="44"/>
    </row>
    <row r="29" spans="1:8" s="64" customFormat="1" ht="14.25">
      <c r="A29" s="58" t="s">
        <v>210</v>
      </c>
      <c r="B29" s="59" t="s">
        <v>44</v>
      </c>
      <c r="C29" s="59" t="s">
        <v>44</v>
      </c>
      <c r="D29" s="59" t="s">
        <v>68</v>
      </c>
      <c r="E29" s="59" t="s">
        <v>68</v>
      </c>
      <c r="F29" s="61"/>
      <c r="G29" s="62">
        <v>40529</v>
      </c>
      <c r="H29" s="63"/>
    </row>
    <row r="30" spans="1:8" ht="14.25">
      <c r="A30" s="70" t="s">
        <v>211</v>
      </c>
      <c r="B30" s="30"/>
      <c r="C30" s="30"/>
      <c r="D30" s="30"/>
      <c r="E30" s="30"/>
      <c r="F30" s="28" t="s">
        <v>69</v>
      </c>
      <c r="G30" s="31">
        <v>40529</v>
      </c>
      <c r="H30" s="32"/>
    </row>
  </sheetData>
  <sheetProtection/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="75" zoomScaleNormal="75" zoomScalePageLayoutView="0" workbookViewId="0" topLeftCell="A1">
      <pane xSplit="2" ySplit="1" topLeftCell="C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1" sqref="C21"/>
    </sheetView>
  </sheetViews>
  <sheetFormatPr defaultColWidth="8.796875" defaultRowHeight="15" customHeight="1"/>
  <cols>
    <col min="1" max="1" width="11" style="8" customWidth="1"/>
    <col min="2" max="2" width="52.69921875" style="5" bestFit="1" customWidth="1"/>
    <col min="3" max="3" width="38.19921875" style="5" customWidth="1"/>
    <col min="4" max="4" width="13.09765625" style="3" customWidth="1"/>
    <col min="5" max="5" width="11.69921875" style="15" customWidth="1"/>
    <col min="6" max="6" width="15.09765625" style="7" customWidth="1"/>
    <col min="7" max="7" width="17" style="15" customWidth="1"/>
    <col min="8" max="8" width="6.19921875" style="3" bestFit="1" customWidth="1"/>
    <col min="9" max="16384" width="8.796875" style="3" customWidth="1"/>
  </cols>
  <sheetData>
    <row r="1" spans="1:8" s="7" customFormat="1" ht="17.25" customHeight="1">
      <c r="A1" s="6" t="s">
        <v>1</v>
      </c>
      <c r="B1" s="9" t="s">
        <v>2</v>
      </c>
      <c r="C1" s="9" t="s">
        <v>3</v>
      </c>
      <c r="D1" s="3" t="s">
        <v>0</v>
      </c>
      <c r="E1" s="15" t="s">
        <v>4</v>
      </c>
      <c r="F1" s="7" t="s">
        <v>5</v>
      </c>
      <c r="G1" s="7" t="s">
        <v>6</v>
      </c>
      <c r="H1" s="7" t="s">
        <v>7</v>
      </c>
    </row>
    <row r="2" spans="1:7" ht="39" customHeight="1">
      <c r="A2" s="8">
        <v>40535</v>
      </c>
      <c r="B2" s="5" t="s">
        <v>31</v>
      </c>
      <c r="C2" s="5" t="s">
        <v>32</v>
      </c>
      <c r="D2" s="5" t="s">
        <v>33</v>
      </c>
      <c r="E2" s="15" t="s">
        <v>35</v>
      </c>
      <c r="F2" s="7" t="s">
        <v>34</v>
      </c>
      <c r="G2" s="14" t="s">
        <v>30</v>
      </c>
    </row>
    <row r="3" spans="1:7" ht="32.25" customHeight="1">
      <c r="A3" s="8">
        <v>40543</v>
      </c>
      <c r="B3" s="5" t="s">
        <v>70</v>
      </c>
      <c r="C3" s="5" t="s">
        <v>71</v>
      </c>
      <c r="D3" s="5" t="s">
        <v>33</v>
      </c>
      <c r="E3" s="15" t="s">
        <v>73</v>
      </c>
      <c r="F3" s="7" t="s">
        <v>34</v>
      </c>
      <c r="G3" s="14" t="s">
        <v>75</v>
      </c>
    </row>
    <row r="4" spans="1:7" ht="30.75" customHeight="1">
      <c r="A4" s="8">
        <v>40543</v>
      </c>
      <c r="B4" s="5" t="s">
        <v>78</v>
      </c>
      <c r="C4" s="5" t="s">
        <v>72</v>
      </c>
      <c r="D4" s="5" t="s">
        <v>33</v>
      </c>
      <c r="E4" s="15" t="s">
        <v>74</v>
      </c>
      <c r="F4" s="7" t="s">
        <v>34</v>
      </c>
      <c r="G4" s="14" t="s">
        <v>76</v>
      </c>
    </row>
    <row r="5" spans="1:7" ht="25.5">
      <c r="A5" s="8">
        <v>40570</v>
      </c>
      <c r="B5" s="5" t="s">
        <v>88</v>
      </c>
      <c r="C5" s="5" t="s">
        <v>82</v>
      </c>
      <c r="D5" s="5" t="s">
        <v>83</v>
      </c>
      <c r="E5" s="15" t="s">
        <v>84</v>
      </c>
      <c r="F5" s="7" t="s">
        <v>34</v>
      </c>
      <c r="G5" s="14" t="s">
        <v>85</v>
      </c>
    </row>
    <row r="6" spans="1:7" ht="25.5">
      <c r="A6" s="8">
        <v>40205</v>
      </c>
      <c r="B6" s="5" t="s">
        <v>81</v>
      </c>
      <c r="C6" s="5" t="s">
        <v>80</v>
      </c>
      <c r="D6" s="5" t="s">
        <v>33</v>
      </c>
      <c r="E6" s="15" t="s">
        <v>12</v>
      </c>
      <c r="F6" s="7" t="s">
        <v>34</v>
      </c>
      <c r="G6" s="14" t="s">
        <v>77</v>
      </c>
    </row>
    <row r="7" spans="1:7" ht="25.5">
      <c r="A7" s="8">
        <v>40595</v>
      </c>
      <c r="B7" s="5" t="s">
        <v>127</v>
      </c>
      <c r="C7" s="5" t="s">
        <v>89</v>
      </c>
      <c r="D7" s="5" t="s">
        <v>90</v>
      </c>
      <c r="E7" s="15" t="s">
        <v>84</v>
      </c>
      <c r="F7" s="7" t="s">
        <v>34</v>
      </c>
      <c r="G7" s="14" t="s">
        <v>128</v>
      </c>
    </row>
    <row r="8" spans="1:7" ht="39" customHeight="1">
      <c r="A8" s="8">
        <v>40602</v>
      </c>
      <c r="B8" s="5" t="s">
        <v>94</v>
      </c>
      <c r="C8" s="5" t="s">
        <v>96</v>
      </c>
      <c r="D8" s="5" t="s">
        <v>33</v>
      </c>
      <c r="E8" s="15" t="s">
        <v>74</v>
      </c>
      <c r="F8" s="7" t="s">
        <v>34</v>
      </c>
      <c r="G8" s="14" t="s">
        <v>95</v>
      </c>
    </row>
    <row r="9" spans="1:7" ht="25.5">
      <c r="A9" s="8">
        <v>40620</v>
      </c>
      <c r="B9" s="5" t="s">
        <v>104</v>
      </c>
      <c r="C9" s="5" t="s">
        <v>105</v>
      </c>
      <c r="D9" s="5" t="s">
        <v>33</v>
      </c>
      <c r="E9" s="15" t="s">
        <v>11</v>
      </c>
      <c r="F9" s="7" t="s">
        <v>118</v>
      </c>
      <c r="G9" s="14" t="s">
        <v>97</v>
      </c>
    </row>
    <row r="10" spans="1:7" ht="38.25">
      <c r="A10" s="8">
        <v>40620</v>
      </c>
      <c r="B10" s="5" t="s">
        <v>106</v>
      </c>
      <c r="C10" s="5" t="s">
        <v>108</v>
      </c>
      <c r="D10" s="5" t="s">
        <v>107</v>
      </c>
      <c r="E10" s="15" t="s">
        <v>10</v>
      </c>
      <c r="F10" s="7" t="s">
        <v>118</v>
      </c>
      <c r="G10" s="14" t="s">
        <v>126</v>
      </c>
    </row>
    <row r="11" spans="1:7" ht="25.5">
      <c r="A11" s="8">
        <v>40632</v>
      </c>
      <c r="B11" s="5" t="s">
        <v>122</v>
      </c>
      <c r="C11" s="5" t="s">
        <v>115</v>
      </c>
      <c r="D11" s="5" t="s">
        <v>116</v>
      </c>
      <c r="E11" s="15" t="s">
        <v>117</v>
      </c>
      <c r="F11" s="7" t="s">
        <v>118</v>
      </c>
      <c r="G11" s="14" t="s">
        <v>119</v>
      </c>
    </row>
    <row r="12" spans="1:7" ht="25.5">
      <c r="A12" s="8">
        <v>40632</v>
      </c>
      <c r="B12" s="5" t="s">
        <v>123</v>
      </c>
      <c r="C12" s="5" t="s">
        <v>136</v>
      </c>
      <c r="D12" s="5" t="s">
        <v>33</v>
      </c>
      <c r="E12" s="15" t="s">
        <v>124</v>
      </c>
      <c r="F12" s="7" t="s">
        <v>118</v>
      </c>
      <c r="G12" s="14" t="s">
        <v>120</v>
      </c>
    </row>
    <row r="13" spans="1:7" ht="25.5">
      <c r="A13" s="8">
        <v>40632</v>
      </c>
      <c r="B13" s="5" t="s">
        <v>129</v>
      </c>
      <c r="C13" s="5" t="s">
        <v>135</v>
      </c>
      <c r="D13" s="5" t="s">
        <v>33</v>
      </c>
      <c r="E13" s="15" t="s">
        <v>12</v>
      </c>
      <c r="F13" s="7" t="s">
        <v>118</v>
      </c>
      <c r="G13" s="14" t="s">
        <v>125</v>
      </c>
    </row>
    <row r="14" spans="1:7" ht="25.5">
      <c r="A14" s="8">
        <v>40632</v>
      </c>
      <c r="B14" s="5" t="s">
        <v>133</v>
      </c>
      <c r="C14" s="5" t="s">
        <v>131</v>
      </c>
      <c r="D14" s="5" t="s">
        <v>33</v>
      </c>
      <c r="E14" s="15" t="s">
        <v>132</v>
      </c>
      <c r="F14" s="7" t="s">
        <v>118</v>
      </c>
      <c r="G14" s="14" t="s">
        <v>134</v>
      </c>
    </row>
    <row r="15" spans="1:7" ht="76.5">
      <c r="A15" s="8">
        <v>40635</v>
      </c>
      <c r="B15" s="5" t="s">
        <v>140</v>
      </c>
      <c r="C15" s="5" t="s">
        <v>141</v>
      </c>
      <c r="D15" s="5" t="s">
        <v>33</v>
      </c>
      <c r="E15" s="15" t="s">
        <v>142</v>
      </c>
      <c r="F15" s="7" t="s">
        <v>34</v>
      </c>
      <c r="G15" s="14" t="s">
        <v>144</v>
      </c>
    </row>
    <row r="16" spans="1:7" ht="25.5">
      <c r="A16" s="8">
        <v>40635</v>
      </c>
      <c r="B16" s="5" t="s">
        <v>145</v>
      </c>
      <c r="C16" s="5" t="s">
        <v>139</v>
      </c>
      <c r="D16" s="5" t="s">
        <v>33</v>
      </c>
      <c r="E16" s="15" t="s">
        <v>143</v>
      </c>
      <c r="F16" s="7" t="s">
        <v>34</v>
      </c>
      <c r="G16" s="14" t="s">
        <v>146</v>
      </c>
    </row>
    <row r="17" spans="1:7" ht="25.5">
      <c r="A17" s="8">
        <v>40640</v>
      </c>
      <c r="B17" s="5" t="s">
        <v>157</v>
      </c>
      <c r="C17" s="5" t="s">
        <v>158</v>
      </c>
      <c r="D17" s="5" t="s">
        <v>33</v>
      </c>
      <c r="E17" s="15" t="s">
        <v>162</v>
      </c>
      <c r="F17" s="7" t="s">
        <v>34</v>
      </c>
      <c r="G17" s="14" t="s">
        <v>156</v>
      </c>
    </row>
    <row r="18" spans="1:7" ht="25.5">
      <c r="A18" s="8">
        <v>40640</v>
      </c>
      <c r="B18" s="5" t="s">
        <v>160</v>
      </c>
      <c r="C18" s="5" t="s">
        <v>161</v>
      </c>
      <c r="D18" s="5" t="s">
        <v>33</v>
      </c>
      <c r="E18" s="15" t="s">
        <v>159</v>
      </c>
      <c r="F18" s="7" t="s">
        <v>34</v>
      </c>
      <c r="G18" s="15" t="s">
        <v>153</v>
      </c>
    </row>
    <row r="19" spans="1:7" ht="51">
      <c r="A19" s="8">
        <v>40655</v>
      </c>
      <c r="B19" s="5" t="s">
        <v>164</v>
      </c>
      <c r="C19" s="5" t="s">
        <v>165</v>
      </c>
      <c r="D19" s="5" t="s">
        <v>33</v>
      </c>
      <c r="E19" s="15" t="s">
        <v>166</v>
      </c>
      <c r="F19" s="7" t="s">
        <v>118</v>
      </c>
      <c r="G19" s="14" t="s">
        <v>167</v>
      </c>
    </row>
    <row r="20" spans="1:7" ht="25.5">
      <c r="A20" s="8">
        <v>40655</v>
      </c>
      <c r="B20" s="5" t="s">
        <v>170</v>
      </c>
      <c r="C20" s="5" t="s">
        <v>174</v>
      </c>
      <c r="D20" s="5" t="s">
        <v>33</v>
      </c>
      <c r="E20" s="15" t="s">
        <v>159</v>
      </c>
      <c r="F20" s="7" t="s">
        <v>118</v>
      </c>
      <c r="G20" s="14" t="s">
        <v>171</v>
      </c>
    </row>
    <row r="21" spans="1:7" ht="25.5">
      <c r="A21" s="8">
        <v>40672</v>
      </c>
      <c r="B21" s="5" t="s">
        <v>182</v>
      </c>
      <c r="C21" s="5" t="s">
        <v>183</v>
      </c>
      <c r="D21" s="5" t="s">
        <v>33</v>
      </c>
      <c r="E21" s="15" t="s">
        <v>74</v>
      </c>
      <c r="F21" s="7" t="s">
        <v>118</v>
      </c>
      <c r="G21" s="15" t="s">
        <v>180</v>
      </c>
    </row>
    <row r="22" ht="12.75">
      <c r="G22" s="14"/>
    </row>
    <row r="23" ht="12.75">
      <c r="G23" s="14"/>
    </row>
    <row r="24" ht="12.75">
      <c r="G24" s="14"/>
    </row>
    <row r="25" ht="12.75">
      <c r="G25" s="14"/>
    </row>
    <row r="26" ht="12.75"/>
    <row r="27" ht="12.75">
      <c r="G27" s="14"/>
    </row>
    <row r="28" ht="12.75">
      <c r="G28" s="14"/>
    </row>
    <row r="29" ht="12.75">
      <c r="G29" s="14"/>
    </row>
    <row r="30" ht="12.75">
      <c r="G30" s="14"/>
    </row>
    <row r="31" ht="12.75"/>
    <row r="32" ht="12.75"/>
    <row r="33" ht="12.75">
      <c r="G33" s="14"/>
    </row>
    <row r="34" ht="12.75">
      <c r="G34" s="14"/>
    </row>
    <row r="35" ht="12.75">
      <c r="G35" s="14"/>
    </row>
    <row r="36" ht="12.75">
      <c r="G36" s="14"/>
    </row>
    <row r="37" ht="12.75">
      <c r="G37" s="14"/>
    </row>
    <row r="38" ht="12.75">
      <c r="G38" s="14"/>
    </row>
    <row r="39" ht="12.75">
      <c r="G39" s="14"/>
    </row>
    <row r="40" ht="12.75">
      <c r="G40" s="14"/>
    </row>
    <row r="41" ht="12.75">
      <c r="G41" s="14"/>
    </row>
    <row r="42" ht="12.75">
      <c r="G42" s="14"/>
    </row>
    <row r="43" ht="12.75">
      <c r="G43" s="14"/>
    </row>
    <row r="44" ht="12.75">
      <c r="G44" s="14"/>
    </row>
    <row r="45" ht="12.75"/>
    <row r="46" ht="12.75">
      <c r="G46" s="14"/>
    </row>
    <row r="47" ht="12.75"/>
    <row r="48" ht="12.75"/>
    <row r="49" ht="12.75">
      <c r="G49" s="14"/>
    </row>
    <row r="50" ht="12.75">
      <c r="G50" s="14"/>
    </row>
    <row r="51" ht="12.75"/>
    <row r="52" ht="12.75">
      <c r="G52" s="14"/>
    </row>
    <row r="53" ht="12.75">
      <c r="G53" s="14"/>
    </row>
    <row r="54" ht="12.75">
      <c r="G54" s="14"/>
    </row>
    <row r="55" ht="12.75">
      <c r="G55" s="14"/>
    </row>
    <row r="56" ht="12.75"/>
    <row r="57" ht="12.75"/>
    <row r="58" ht="12.75"/>
    <row r="59" ht="12.75">
      <c r="G59" s="14"/>
    </row>
    <row r="60" ht="12.75"/>
    <row r="61" ht="12.75"/>
    <row r="62" ht="12.75"/>
    <row r="63" ht="12.75"/>
    <row r="64" ht="12.75"/>
    <row r="65" ht="12.75">
      <c r="G65" s="14"/>
    </row>
    <row r="66" ht="12.75"/>
    <row r="67" ht="12.75">
      <c r="G67" s="14"/>
    </row>
    <row r="68" ht="12.75">
      <c r="G68" s="14"/>
    </row>
    <row r="69" ht="12.75"/>
    <row r="70" ht="12.75"/>
    <row r="71" ht="12.75">
      <c r="G71" s="14"/>
    </row>
    <row r="72" ht="12.75">
      <c r="G72" s="14"/>
    </row>
    <row r="73" ht="12.75">
      <c r="G73" s="14"/>
    </row>
    <row r="74" ht="12.75"/>
    <row r="75" ht="12.75"/>
    <row r="76" ht="12.75"/>
    <row r="77" ht="12.75">
      <c r="G77" s="14"/>
    </row>
    <row r="78" ht="12.75">
      <c r="G78" s="14"/>
    </row>
    <row r="79" ht="12.75"/>
    <row r="80" ht="12.75">
      <c r="G80" s="14"/>
    </row>
    <row r="81" ht="12.75">
      <c r="G81" s="14"/>
    </row>
    <row r="82" ht="12.75">
      <c r="G82" s="14"/>
    </row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="75" zoomScaleNormal="75" zoomScalePageLayoutView="0" workbookViewId="0" topLeftCell="A22">
      <selection activeCell="C10" sqref="C10"/>
    </sheetView>
  </sheetViews>
  <sheetFormatPr defaultColWidth="8.796875" defaultRowHeight="14.25"/>
  <cols>
    <col min="1" max="1" width="37.59765625" style="17" customWidth="1"/>
    <col min="2" max="2" width="30.796875" style="17" customWidth="1"/>
    <col min="3" max="3" width="29.19921875" style="17" customWidth="1"/>
    <col min="4" max="4" width="6.8984375" style="17" customWidth="1"/>
    <col min="5" max="16384" width="8.796875" style="17" customWidth="1"/>
  </cols>
  <sheetData>
    <row r="1" spans="1:4" ht="29.25">
      <c r="A1" s="4" t="s">
        <v>13</v>
      </c>
      <c r="B1" s="2"/>
      <c r="C1" s="2"/>
      <c r="D1" s="2"/>
    </row>
    <row r="2" spans="1:4" ht="14.25">
      <c r="A2" s="1" t="s">
        <v>29</v>
      </c>
      <c r="B2" s="1" t="s">
        <v>8</v>
      </c>
      <c r="C2" s="1" t="s">
        <v>9</v>
      </c>
      <c r="D2" s="1" t="s">
        <v>7</v>
      </c>
    </row>
    <row r="3" spans="1:5" s="12" customFormat="1" ht="25.5" customHeight="1">
      <c r="A3" s="11" t="str">
        <f>'the lastest released'!A3</f>
        <v>INF Update (Intel HM65)</v>
      </c>
      <c r="B3" s="10" t="str">
        <f>'the lastest released'!D3</f>
        <v>V9.2.0.1015</v>
      </c>
      <c r="C3" s="10" t="str">
        <f>'the lastest released'!E3</f>
        <v>V9.2.0.1015</v>
      </c>
      <c r="D3" s="13"/>
      <c r="E3" s="17"/>
    </row>
    <row r="4" spans="1:5" s="12" customFormat="1" ht="25.5" customHeight="1">
      <c r="A4" s="11" t="str">
        <f>'the lastest released'!A4</f>
        <v>Intel Rapid Storage Technology</v>
      </c>
      <c r="B4" s="10" t="str">
        <f>'the lastest released'!D4</f>
        <v>V10.1.0.1008</v>
      </c>
      <c r="C4" s="10" t="str">
        <f>'the lastest released'!E4</f>
        <v>V10.1.0.1008</v>
      </c>
      <c r="D4" s="13"/>
      <c r="E4" s="17"/>
    </row>
    <row r="5" spans="1:5" s="12" customFormat="1" ht="25.5" customHeight="1">
      <c r="A5" s="11" t="str">
        <f>'the lastest released'!A5</f>
        <v>Intel Management Engine</v>
      </c>
      <c r="B5" s="10" t="str">
        <f>'the lastest released'!D5</f>
        <v>V7.0.0.1118</v>
      </c>
      <c r="C5" s="10" t="str">
        <f>'the lastest released'!E5</f>
        <v>V7.0.0.1118</v>
      </c>
      <c r="D5" s="13"/>
      <c r="E5" s="17"/>
    </row>
    <row r="6" spans="1:5" s="12" customFormat="1" ht="25.5" customHeight="1">
      <c r="A6" s="11" t="str">
        <f>'the lastest released'!A6</f>
        <v>VGA (Intel SandyBridge HD Graphics) </v>
      </c>
      <c r="B6" s="10" t="str">
        <f>'the lastest released'!D6</f>
        <v>V8.15.10.2312</v>
      </c>
      <c r="C6" s="10" t="str">
        <f>'the lastest released'!E6</f>
        <v>V8.15.10.2312</v>
      </c>
      <c r="D6" s="13"/>
      <c r="E6" s="17"/>
    </row>
    <row r="7" spans="1:5" s="12" customFormat="1" ht="48" customHeight="1">
      <c r="A7" s="33" t="s">
        <v>79</v>
      </c>
      <c r="B7" s="13" t="s">
        <v>121</v>
      </c>
      <c r="C7" s="13" t="s">
        <v>113</v>
      </c>
      <c r="D7" s="13"/>
      <c r="E7" s="17"/>
    </row>
    <row r="8" spans="1:5" s="12" customFormat="1" ht="43.5" customHeight="1">
      <c r="A8" s="33" t="s">
        <v>86</v>
      </c>
      <c r="B8" s="13" t="s">
        <v>113</v>
      </c>
      <c r="C8" s="13" t="s">
        <v>113</v>
      </c>
      <c r="D8" s="13"/>
      <c r="E8" s="17"/>
    </row>
    <row r="9" spans="1:5" s="12" customFormat="1" ht="43.5" customHeight="1">
      <c r="A9" s="33" t="s">
        <v>87</v>
      </c>
      <c r="B9" s="13" t="s">
        <v>113</v>
      </c>
      <c r="C9" s="13" t="s">
        <v>113</v>
      </c>
      <c r="D9" s="13"/>
      <c r="E9" s="17"/>
    </row>
    <row r="10" spans="1:5" s="12" customFormat="1" ht="25.5" customHeight="1">
      <c r="A10" s="11" t="str">
        <f>'the lastest released'!A10</f>
        <v>Audio (Realtek ALC269Q-VB5-GR)</v>
      </c>
      <c r="B10" s="51" t="s">
        <v>172</v>
      </c>
      <c r="C10" s="51" t="s">
        <v>173</v>
      </c>
      <c r="D10" s="13"/>
      <c r="E10" s="17"/>
    </row>
    <row r="11" spans="1:5" s="12" customFormat="1" ht="25.5" customHeight="1">
      <c r="A11" s="11" t="str">
        <f>'the lastest released'!A11</f>
        <v>LAN (Realtek RTL8111E-VL-CG )</v>
      </c>
      <c r="B11" s="10" t="str">
        <f>'the lastest released'!D11</f>
        <v>V7.041.0216.2011</v>
      </c>
      <c r="C11" s="10" t="str">
        <f>'the lastest released'!E11</f>
        <v>V7.041.0216.2011</v>
      </c>
      <c r="D11" s="13"/>
      <c r="E11" s="17"/>
    </row>
    <row r="12" spans="1:4" s="18" customFormat="1" ht="25.5" customHeight="1">
      <c r="A12" s="11" t="str">
        <f>'the lastest released'!A12</f>
        <v>Touch Pad (Sentelic) </v>
      </c>
      <c r="B12" s="10" t="str">
        <f>'the lastest released'!D12</f>
        <v>V8.8.0.5</v>
      </c>
      <c r="C12" s="10" t="str">
        <f>'the lastest released'!E12</f>
        <v>V8.8.0.5</v>
      </c>
      <c r="D12" s="13"/>
    </row>
    <row r="13" spans="1:4" s="18" customFormat="1" ht="25.5" customHeight="1">
      <c r="A13" s="11" t="str">
        <f>'the lastest released'!A13</f>
        <v>Card Reader (Realtek 5138)</v>
      </c>
      <c r="B13" s="10" t="str">
        <f>'the lastest released'!D13</f>
        <v>V6.1.7600.30127</v>
      </c>
      <c r="C13" s="10" t="str">
        <f>'the lastest released'!E13</f>
        <v>V6.1.7600.30127</v>
      </c>
      <c r="D13" s="13"/>
    </row>
    <row r="14" spans="1:4" s="18" customFormat="1" ht="24" customHeight="1">
      <c r="A14" s="11" t="str">
        <f>'the lastest released'!A14</f>
        <v>CMOS Camera (Foxlink 231H 1.3M)</v>
      </c>
      <c r="B14" s="10" t="str">
        <f>'the lastest released'!D14</f>
        <v>Inbox</v>
      </c>
      <c r="C14" s="10" t="str">
        <f>'the lastest released'!E14</f>
        <v>Inbox</v>
      </c>
      <c r="D14" s="13"/>
    </row>
    <row r="15" spans="1:4" s="18" customFormat="1" ht="22.5" customHeight="1">
      <c r="A15" s="11" t="str">
        <f>'the lastest released'!A15</f>
        <v>CMOS Camera (Chicony CNF9153 1.3M)</v>
      </c>
      <c r="B15" s="10" t="str">
        <f>'the lastest released'!D15</f>
        <v>Inbox</v>
      </c>
      <c r="C15" s="10" t="str">
        <f>'the lastest released'!E15</f>
        <v>Inbox</v>
      </c>
      <c r="D15" s="13"/>
    </row>
    <row r="16" spans="1:8" ht="30" customHeight="1">
      <c r="A16" s="11" t="str">
        <f>'the lastest released'!A16</f>
        <v>Wireless Lan (Chicony XW204E)</v>
      </c>
      <c r="B16" s="10" t="str">
        <f>'the lastest released'!D16</f>
        <v>V9.1.0.309</v>
      </c>
      <c r="C16" s="10" t="str">
        <f>'the lastest released'!E16</f>
        <v>V9.1.0.309</v>
      </c>
      <c r="D16" s="13"/>
      <c r="E16" s="18"/>
      <c r="F16" s="18"/>
      <c r="G16" s="18"/>
      <c r="H16" s="18"/>
    </row>
    <row r="17" spans="1:7" ht="27" customHeight="1">
      <c r="A17" s="11" t="str">
        <f>'the lastest released'!A17</f>
        <v>Wireless Lan (Azure AW-NE785H )</v>
      </c>
      <c r="B17" s="10" t="str">
        <f>'the lastest released'!D17</f>
        <v>V8.0.0.372</v>
      </c>
      <c r="C17" s="10" t="str">
        <f>'the lastest released'!E17</f>
        <v>V8.0.0.372</v>
      </c>
      <c r="D17" s="13"/>
      <c r="E17" s="18"/>
      <c r="F17" s="18"/>
      <c r="G17" s="18"/>
    </row>
    <row r="18" spans="1:4" ht="34.5" customHeight="1">
      <c r="A18" s="11" t="str">
        <f>'the lastest released'!A18</f>
        <v>Wireless Lan (Intel Condor Peak 1x2)</v>
      </c>
      <c r="B18" s="10" t="str">
        <f>'the lastest released'!D18</f>
        <v>V13.3.0.24</v>
      </c>
      <c r="C18" s="10" t="str">
        <f>'the lastest released'!E18</f>
        <v>V13.3.0.24</v>
      </c>
      <c r="D18" s="13"/>
    </row>
    <row r="19" spans="1:4" ht="61.5" customHeight="1">
      <c r="A19" s="11" t="str">
        <f>'the lastest released'!A19</f>
        <v>Combo Card (Chicony WB214E)</v>
      </c>
      <c r="B19" s="13" t="s">
        <v>25</v>
      </c>
      <c r="C19" s="13" t="s">
        <v>26</v>
      </c>
      <c r="D19" s="13"/>
    </row>
    <row r="20" spans="1:4" ht="65.25" customHeight="1">
      <c r="A20" s="11" t="str">
        <f>'the lastest released'!A20</f>
        <v>Combo Card (Azurewave AW-NB037)</v>
      </c>
      <c r="B20" s="13" t="s">
        <v>168</v>
      </c>
      <c r="C20" s="13" t="s">
        <v>169</v>
      </c>
      <c r="D20" s="13"/>
    </row>
    <row r="21" spans="1:4" ht="63.75" customHeight="1">
      <c r="A21" s="11" t="str">
        <f>'the lastest released'!A21</f>
        <v>Combo Card (Intel Raibow Peak1 Wireless-N 1030)</v>
      </c>
      <c r="B21" s="16" t="s">
        <v>27</v>
      </c>
      <c r="C21" s="16" t="s">
        <v>27</v>
      </c>
      <c r="D21" s="13"/>
    </row>
    <row r="22" spans="1:4" ht="60" customHeight="1">
      <c r="A22" s="11" t="str">
        <f>'the lastest released'!A22</f>
        <v>Combo Card (Intel Rainbow Peak2 Advanced-N 6230)</v>
      </c>
      <c r="B22" s="16" t="s">
        <v>27</v>
      </c>
      <c r="C22" s="16" t="s">
        <v>27</v>
      </c>
      <c r="D22" s="13"/>
    </row>
    <row r="23" spans="1:4" ht="60" customHeight="1">
      <c r="A23" s="11" t="str">
        <f>'the lastest released'!A23</f>
        <v>WiMAX (Intel WiMax 6250)</v>
      </c>
      <c r="B23" s="13" t="s">
        <v>28</v>
      </c>
      <c r="C23" s="13" t="s">
        <v>28</v>
      </c>
      <c r="D23" s="13"/>
    </row>
    <row r="24" spans="1:4" ht="26.25" customHeight="1">
      <c r="A24" s="11" t="str">
        <f>'the lastest released'!A24</f>
        <v>WWAN(Huawei EM770)</v>
      </c>
      <c r="B24" s="10" t="str">
        <f>'the lastest released'!D24</f>
        <v>V13.001.08.16.538</v>
      </c>
      <c r="C24" s="10" t="str">
        <f>'the lastest released'!E24</f>
        <v>V13.001.08.16.538</v>
      </c>
      <c r="D24" s="13"/>
    </row>
    <row r="25" spans="1:4" ht="26.25" customHeight="1">
      <c r="A25" s="11" t="str">
        <f>'the lastest released'!A25</f>
        <v>WWAN(Huawei EM770W)</v>
      </c>
      <c r="B25" s="10" t="str">
        <f>'the lastest released'!D25</f>
        <v>V13.001.08.16.538</v>
      </c>
      <c r="C25" s="10" t="str">
        <f>'the lastest released'!E25</f>
        <v>V13.001.08.16.538</v>
      </c>
      <c r="D25" s="13"/>
    </row>
    <row r="26" spans="1:4" ht="26.25" customHeight="1">
      <c r="A26" s="11" t="str">
        <f>'the lastest released'!A26</f>
        <v>FingerPrint(UPEK TCS5DB6A2)</v>
      </c>
      <c r="B26" s="10" t="str">
        <f>'the lastest released'!D26</f>
        <v>V1.4.0.275</v>
      </c>
      <c r="C26" s="10" t="str">
        <f>'the lastest released'!E26</f>
        <v>V1.4.0.275</v>
      </c>
      <c r="D26" s="13"/>
    </row>
    <row r="27" spans="1:4" ht="33" customHeight="1">
      <c r="A27" s="11" t="str">
        <f>'the lastest released'!A27</f>
        <v>USB 3.0 (NEC μPD720200A)</v>
      </c>
      <c r="B27" s="10" t="str">
        <f>'the lastest released'!D27</f>
        <v>V2.0.34.0</v>
      </c>
      <c r="C27" s="10" t="str">
        <f>'the lastest released'!E27</f>
        <v>V2.0.34.0</v>
      </c>
      <c r="D27" s="1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Asustek Computer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Sophia Tsai</dc:creator>
  <cp:keywords/>
  <dc:description/>
  <cp:lastModifiedBy>Lisa2_Wang</cp:lastModifiedBy>
  <cp:lastPrinted>2002-12-17T11:27:13Z</cp:lastPrinted>
  <dcterms:created xsi:type="dcterms:W3CDTF">2001-03-22T03:41:02Z</dcterms:created>
  <dcterms:modified xsi:type="dcterms:W3CDTF">2011-05-12T02:48:57Z</dcterms:modified>
  <cp:category/>
  <cp:version/>
  <cp:contentType/>
  <cp:contentStatus/>
</cp:coreProperties>
</file>